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EF7039A1-FA95-4B11-BABC-9F1A04C51654}" xr6:coauthVersionLast="47" xr6:coauthVersionMax="47" xr10:uidLastSave="{00000000-0000-0000-0000-000000000000}"/>
  <bookViews>
    <workbookView xWindow="-96" yWindow="0" windowWidth="20856" windowHeight="12336" firstSheet="1" activeTab="1" xr2:uid="{00000000-000D-0000-FFFF-FFFF00000000}"/>
  </bookViews>
  <sheets>
    <sheet name="분반1" sheetId="1" r:id="rId1"/>
    <sheet name="Sheet1" sheetId="17" r:id="rId2"/>
    <sheet name="분반1_피벗테이블" sheetId="6" r:id="rId3"/>
    <sheet name="참조표" sheetId="3" r:id="rId4"/>
  </sheets>
  <definedNames>
    <definedName name="_xlnm._FilterDatabase" localSheetId="2" hidden="1">분반1_피벗테이블!$A$1:$AB$54</definedName>
    <definedName name="_xlnm.Criteria" localSheetId="2">분반1_피벗테이블!$AM$2:$AN$3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<sst xmlns="http://schemas.openxmlformats.org/spreadsheetml/2006/main" count="479" uniqueCount="254">
  <si>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</si>
  <si>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</si>
  <si>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</si>
  <si>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</si>
  <si>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</si>
  <si>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</si>
  <si>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</si>
  <si>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</si>
  <si>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</si>
  <si>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</si>
  <si>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</si>
  <si>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</si>
  <si>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</si>
  <si>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</si>
  <si>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</si>
  <si>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</si>
  <si>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</si>
  <si>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</si>
  <si>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</si>
  <si>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</si>
  <si>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</si>
  <si>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</si>
  <si>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</si>
  <si>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</si>
  <si>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</si>
  <si>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</si>
  <si>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</si>
  <si>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</si>
  <si>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</si>
  <si>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</si>
  <si>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</si>
  <si>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</si>
  <si>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</si>
  <si>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</si>
  <si>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</si>
  <si>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</si>
  <si>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</si>
  <si>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</si>
  <si>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</si>
  <si>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</si>
  <si>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</si>
  <si>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</si>
  <si>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</si>
  <si>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</si>
  <si>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</si>
  <si>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</si>
  <si>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</si>
  <si>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</si>
  <si>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</si>
  <si>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</si>
  <si>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</si>
  <si>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</si>
  <si>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</si>
  <si>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</si>
  <si>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</si>
  <si>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</si>
  <si>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</si>
  <si>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</si>
  <si>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</si>
  <si>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</si>
  <si>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</si>
  <si>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</si>
  <si>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</si>
  <si>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</si>
  <si>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</si>
  <si>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</si>
  <si>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</si>
  <si>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</si>
  <si>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</si>
  <si>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</si>
  <si>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</si>
  <si>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</si>
  <si>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</si>
  <si>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</si>
  <si>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</si>
  <si>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</si>
  <si>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</si>
  <si>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</si>
  <si>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</si>
  <si>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</si>
  <si>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</si>
  <si>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</si>
  <si>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</si>
  <si>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</si>
  <si>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</si>
  <si>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</si>
  <si>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</si>
  <si>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</si>
  <si>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</si>
  <si>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</si>
  <si>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</si>
  <si>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</si>
  <si>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</si>
  <si>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</si>
  <si>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</si>
  <si>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</si>
  <si>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</si>
  <si>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</si>
  <si>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</si>
  <si>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</si>
  <si>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</si>
  <si>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</si>
  <si>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</si>
  <si>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</si>
  <si>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</si>
  <si>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</si>
  <si>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</si>
  <si>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</si>
  <si>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</si>
  <si>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</si>
  <si>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</si>
  <si>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</si>
  <si>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</si>
  <si>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</si>
  <si>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</si>
  <si>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</si>
  <si>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</si>
  <si>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</si>
  <si>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</si>
  <si>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</si>
  <si>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</si>
  <si>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</si>
  <si>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</si>
  <si>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</si>
  <si>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</si>
  <si>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</si>
  <si>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</si>
  <si>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</si>
  <si>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</si>
  <si>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</si>
  <si>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</si>
  <si>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</si>
  <si>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</si>
  <si>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</si>
  <si>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</si>
  <si>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</si>
  <si>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</si>
  <si>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</si>
  <si>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</si>
  <si>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</si>
  <si>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</si>
  <si>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</si>
  <si>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</si>
  <si>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</si>
  <si>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</si>
  <si>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</si>
  <si>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</si>
  <si>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</si>
  <si>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</si>
  <si>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</si>
  <si>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</si>
  <si>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</si>
  <si>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</si>
  <si>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</si>
  <si>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</si>
  <si>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</si>
  <si>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</si>
  <si>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</si>
  <si>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</si>
  <si>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</si>
  <si>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</si>
  <si>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</si>
  <si>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</si>
  <si>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</si>
  <si>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</si>
  <si>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</si>
  <si>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</si>
  <si>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</si>
  <si>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</si>
  <si>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</si>
  <si>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</si>
  <si>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</si>
  <si>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</si>
  <si>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</si>
  <si>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</si>
  <si>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</si>
  <si>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</si>
  <si>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</si>
  <si>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</si>
  <si>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</si>
  <si>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</si>
  <si>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</si>
  <si>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</si>
  <si>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</si>
  <si>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</si>
  <si>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</si>
  <si>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</si>
  <si>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</si>
  <si>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</si>
  <si>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</si>
  <si>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</si>
  <si>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</si>
  <si>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</si>
  <si>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</si>
  <si>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</si>
  <si>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</si>
  <si>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</si>
  <si>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</si>
  <si>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</si>
  <si>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</si>
  <si>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</si>
  <si>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</si>
  <si>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</si>
  <si>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</si>
  <si>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</si>
  <si>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</si>
  <si>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</si>
  <si>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</si>
  <si>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합계 : 중간100</t>
  </si>
  <si>
    <t>합계 : 기말100</t>
  </si>
  <si>
    <t>게임</t>
  </si>
  <si>
    <t>보안</t>
  </si>
  <si>
    <t>전자</t>
  </si>
  <si>
    <t>컴퓨터</t>
  </si>
  <si>
    <t>통신</t>
  </si>
  <si>
    <t>김규상</t>
  </si>
  <si>
    <t>김민현</t>
  </si>
  <si>
    <t>정영주</t>
  </si>
  <si>
    <t>한화연</t>
  </si>
  <si>
    <t>강정모</t>
  </si>
  <si>
    <t>박영진</t>
  </si>
  <si>
    <t>박호석</t>
  </si>
  <si>
    <t>임영규</t>
  </si>
  <si>
    <t>최연진</t>
  </si>
  <si>
    <t>김범훈</t>
  </si>
  <si>
    <t>김현태</t>
  </si>
  <si>
    <t>이철승</t>
  </si>
  <si>
    <t>강수정</t>
  </si>
  <si>
    <t>김도영</t>
  </si>
  <si>
    <t>김동규</t>
  </si>
  <si>
    <t>김민서</t>
  </si>
  <si>
    <t>박도현</t>
  </si>
  <si>
    <t>박예빈</t>
  </si>
  <si>
    <t>배정환</t>
  </si>
  <si>
    <t>송건호</t>
  </si>
  <si>
    <t>이재민</t>
  </si>
  <si>
    <t>최성욱</t>
  </si>
  <si>
    <t>오원선</t>
  </si>
  <si>
    <t>유아정</t>
  </si>
  <si>
    <t>임주은</t>
  </si>
  <si>
    <t>주영진</t>
  </si>
  <si>
    <t>채혜정</t>
  </si>
  <si>
    <t>D+</t>
  </si>
  <si>
    <t>C0</t>
  </si>
  <si>
    <t>A+</t>
  </si>
  <si>
    <t>B0</t>
  </si>
  <si>
    <t>F</t>
  </si>
  <si>
    <t>D0</t>
  </si>
  <si>
    <t>B+</t>
  </si>
  <si>
    <t>A0</t>
  </si>
  <si>
    <t>C+</t>
  </si>
  <si>
    <t>열 레이블</t>
  </si>
  <si>
    <t>전체 합계 : 중간100</t>
  </si>
  <si>
    <t>전체 합계 : 기말100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</si>
</sst>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9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89">
    <i>
      <x/>
    </i>
    <i r="1">
      <x/>
    </i>
    <i r="2">
      <x v="17"/>
    </i>
    <i r="1">
      <x v="3"/>
    </i>
    <i r="2">
      <x v="40"/>
    </i>
    <i r="2">
      <x v="52"/>
    </i>
    <i r="1">
      <x v="5"/>
    </i>
    <i r="2">
      <x v="12"/>
    </i>
    <i r="2">
      <x v="44"/>
    </i>
    <i r="1">
      <x v="6"/>
    </i>
    <i r="2">
      <x v="8"/>
    </i>
    <i r="1">
      <x v="8"/>
    </i>
    <i r="2">
      <x v="45"/>
    </i>
    <i>
      <x v="1"/>
    </i>
    <i r="1">
      <x v="1"/>
    </i>
    <i r="2">
      <x v="2"/>
    </i>
    <i r="2">
      <x v="19"/>
    </i>
    <i r="1">
      <x v="2"/>
    </i>
    <i r="2">
      <x v="1"/>
    </i>
    <i r="2">
      <x v="4"/>
    </i>
    <i r="2">
      <x v="29"/>
    </i>
    <i r="1">
      <x v="3"/>
    </i>
    <i r="2">
      <x v="26"/>
    </i>
    <i r="2">
      <x v="41"/>
    </i>
    <i r="1">
      <x v="4"/>
    </i>
    <i r="2">
      <x v="43"/>
    </i>
    <i r="2">
      <x v="49"/>
    </i>
    <i r="1">
      <x v="6"/>
    </i>
    <i r="2">
      <x v="28"/>
    </i>
    <i r="1">
      <x v="7"/>
    </i>
    <i r="2">
      <x/>
    </i>
    <i>
      <x v="2"/>
    </i>
    <i r="1">
      <x v="1"/>
    </i>
    <i r="2">
      <x v="24"/>
    </i>
    <i r="2">
      <x v="25"/>
    </i>
    <i r="2">
      <x v="50"/>
    </i>
    <i r="1">
      <x v="2"/>
    </i>
    <i r="2">
      <x v="39"/>
    </i>
    <i r="1">
      <x v="3"/>
    </i>
    <i r="2">
      <x v="21"/>
    </i>
    <i r="2">
      <x v="51"/>
    </i>
    <i r="1">
      <x v="4"/>
    </i>
    <i r="2">
      <x v="13"/>
    </i>
    <i r="1">
      <x v="5"/>
    </i>
    <i r="2">
      <x v="20"/>
    </i>
    <i r="1">
      <x v="8"/>
    </i>
    <i r="2">
      <x v="7"/>
    </i>
    <i>
      <x v="3"/>
    </i>
    <i r="1">
      <x/>
    </i>
    <i r="2">
      <x v="14"/>
    </i>
    <i r="2">
      <x v="31"/>
    </i>
    <i r="1">
      <x v="1"/>
    </i>
    <i r="2">
      <x v="3"/>
    </i>
    <i r="2">
      <x v="10"/>
    </i>
    <i r="2">
      <x v="32"/>
    </i>
    <i r="1">
      <x v="2"/>
    </i>
    <i r="2">
      <x v="27"/>
    </i>
    <i r="2">
      <x v="33"/>
    </i>
    <i r="1">
      <x v="4"/>
    </i>
    <i r="2">
      <x v="9"/>
    </i>
    <i r="2">
      <x v="30"/>
    </i>
    <i r="2">
      <x v="37"/>
    </i>
    <i r="1">
      <x v="5"/>
    </i>
    <i r="2">
      <x v="5"/>
    </i>
    <i r="2">
      <x v="38"/>
    </i>
    <i r="1">
      <x v="7"/>
    </i>
    <i r="2">
      <x v="36"/>
    </i>
    <i r="1">
      <x v="8"/>
    </i>
    <i r="2">
      <x v="11"/>
    </i>
    <i r="2">
      <x v="23"/>
    </i>
    <i r="2">
      <x v="48"/>
    </i>
    <i>
      <x v="4"/>
    </i>
    <i r="1">
      <x/>
    </i>
    <i r="2">
      <x v="46"/>
    </i>
    <i r="1">
      <x v="1"/>
    </i>
    <i r="2">
      <x v="42"/>
    </i>
    <i r="1">
      <x v="2"/>
    </i>
    <i r="2">
      <x v="6"/>
    </i>
    <i r="2">
      <x v="15"/>
    </i>
    <i r="2">
      <x v="22"/>
    </i>
    <i r="2">
      <x v="35"/>
    </i>
    <i r="1">
      <x v="3"/>
    </i>
    <i r="2">
      <x v="18"/>
    </i>
    <i r="2">
      <x v="34"/>
    </i>
    <i r="1">
      <x v="6"/>
    </i>
    <i r="2">
      <x v="16"/>
    </i>
    <i r="1">
      <x v="8"/>
    </i>
    <i r="2">
      <x v="47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합계 : 중간100" fld="10" baseField="0" baseItem="0"/>
    <dataField name="합계 : 기말100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94"/>
  <sheetViews>
    <sheetView tabSelected="1"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3.59765625" bestFit="1" customWidth="1"/>
    <col min="3" max="5" width="6.3984375" bestFit="1" customWidth="1"/>
    <col min="6" max="6" width="13.59765625" bestFit="1" customWidth="1"/>
    <col min="7" max="9" width="7.3984375" bestFit="1" customWidth="1"/>
    <col min="10" max="11" width="18.19921875" bestFit="1" customWidth="1"/>
  </cols>
  <sheetData>
    <row r="3" spans="1:11" x14ac:dyDescent="0.4">
      <c r="B3" s="41" t="s">
        <v>251</v>
      </c>
    </row>
    <row r="4" spans="1:11" x14ac:dyDescent="0.4">
      <c r="B4" t="s">
        <v>208</v>
      </c>
      <c r="F4" t="s">
        <v>209</v>
      </c>
      <c r="J4" t="s">
        <v>252</v>
      </c>
      <c r="K4" t="s">
        <v>253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210</v>
      </c>
      <c r="B6" s="70">
        <v>111.5</v>
      </c>
      <c r="C6" s="70"/>
      <c r="D6" s="70">
        <v>142</v>
      </c>
      <c r="E6" s="70">
        <v>102.5</v>
      </c>
      <c r="F6" s="70">
        <v>103.63</v>
      </c>
      <c r="G6" s="70"/>
      <c r="H6" s="70">
        <v>146.37</v>
      </c>
      <c r="I6" s="70">
        <v>111.82</v>
      </c>
      <c r="J6" s="70">
        <v>356</v>
      </c>
      <c r="K6" s="70">
        <v>361.82000000000005</v>
      </c>
    </row>
    <row r="7" spans="1:11" x14ac:dyDescent="0.4">
      <c r="A7" s="43" t="s">
        <v>244</v>
      </c>
      <c r="B7" s="70"/>
      <c r="C7" s="70"/>
      <c r="D7" s="70">
        <v>77.5</v>
      </c>
      <c r="E7" s="70"/>
      <c r="F7" s="70"/>
      <c r="G7" s="70"/>
      <c r="H7" s="70">
        <v>82.73</v>
      </c>
      <c r="I7" s="70"/>
      <c r="J7" s="70">
        <v>77.5</v>
      </c>
      <c r="K7" s="70">
        <v>82.73</v>
      </c>
    </row>
    <row r="8" spans="1:11" x14ac:dyDescent="0.4">
      <c r="A8" s="44" t="s">
        <v>116</v>
      </c>
      <c r="B8" s="70"/>
      <c r="C8" s="70"/>
      <c r="D8" s="70">
        <v>77.5</v>
      </c>
      <c r="E8" s="70"/>
      <c r="F8" s="70"/>
      <c r="G8" s="70"/>
      <c r="H8" s="70">
        <v>82.73</v>
      </c>
      <c r="I8" s="70"/>
      <c r="J8" s="70">
        <v>77.5</v>
      </c>
      <c r="K8" s="70">
        <v>82.73</v>
      </c>
    </row>
    <row r="9" spans="1:11" x14ac:dyDescent="0.4">
      <c r="A9" s="43" t="s">
        <v>245</v>
      </c>
      <c r="B9" s="70">
        <v>70.5</v>
      </c>
      <c r="C9" s="70"/>
      <c r="D9" s="70">
        <v>64.5</v>
      </c>
      <c r="E9" s="70"/>
      <c r="F9" s="70">
        <v>58.18</v>
      </c>
      <c r="G9" s="70"/>
      <c r="H9" s="70">
        <v>63.64</v>
      </c>
      <c r="I9" s="70"/>
      <c r="J9" s="70">
        <v>135</v>
      </c>
      <c r="K9" s="70">
        <v>121.82</v>
      </c>
    </row>
    <row r="10" spans="1:11" x14ac:dyDescent="0.4">
      <c r="A10" s="44" t="s">
        <v>115</v>
      </c>
      <c r="B10" s="70"/>
      <c r="C10" s="70"/>
      <c r="D10" s="70">
        <v>64.5</v>
      </c>
      <c r="E10" s="70"/>
      <c r="F10" s="70"/>
      <c r="G10" s="70"/>
      <c r="H10" s="70">
        <v>63.64</v>
      </c>
      <c r="I10" s="70"/>
      <c r="J10" s="70">
        <v>64.5</v>
      </c>
      <c r="K10" s="70">
        <v>63.64</v>
      </c>
    </row>
    <row r="11" spans="1:11" x14ac:dyDescent="0.4">
      <c r="A11" s="44" t="s">
        <v>218</v>
      </c>
      <c r="B11" s="70">
        <v>70.5</v>
      </c>
      <c r="C11" s="70"/>
      <c r="D11" s="70"/>
      <c r="E11" s="70"/>
      <c r="F11" s="70">
        <v>58.18</v>
      </c>
      <c r="G11" s="70"/>
      <c r="H11" s="70"/>
      <c r="I11" s="70"/>
      <c r="J11" s="70">
        <v>70.5</v>
      </c>
      <c r="K11" s="70">
        <v>58.18</v>
      </c>
    </row>
    <row r="12" spans="1:11" x14ac:dyDescent="0.4">
      <c r="A12" s="43" t="s">
        <v>243</v>
      </c>
      <c r="B12" s="70">
        <v>41</v>
      </c>
      <c r="C12" s="70"/>
      <c r="D12" s="70"/>
      <c r="E12" s="70">
        <v>42.5</v>
      </c>
      <c r="F12" s="70">
        <v>45.45</v>
      </c>
      <c r="G12" s="70"/>
      <c r="H12" s="70"/>
      <c r="I12" s="70">
        <v>52.73</v>
      </c>
      <c r="J12" s="70">
        <v>83.5</v>
      </c>
      <c r="K12" s="70">
        <v>98.18</v>
      </c>
    </row>
    <row r="13" spans="1:11" x14ac:dyDescent="0.4">
      <c r="A13" s="44" t="s">
        <v>216</v>
      </c>
      <c r="B13" s="70">
        <v>41</v>
      </c>
      <c r="C13" s="70"/>
      <c r="D13" s="70"/>
      <c r="E13" s="70"/>
      <c r="F13" s="70">
        <v>45.45</v>
      </c>
      <c r="G13" s="70"/>
      <c r="H13" s="70"/>
      <c r="I13" s="70"/>
      <c r="J13" s="70">
        <v>41</v>
      </c>
      <c r="K13" s="70">
        <v>45.45</v>
      </c>
    </row>
    <row r="14" spans="1:11" x14ac:dyDescent="0.4">
      <c r="A14" s="44" t="s">
        <v>105</v>
      </c>
      <c r="B14" s="70"/>
      <c r="C14" s="70"/>
      <c r="D14" s="70"/>
      <c r="E14" s="70">
        <v>42.5</v>
      </c>
      <c r="F14" s="70"/>
      <c r="G14" s="70"/>
      <c r="H14" s="70"/>
      <c r="I14" s="70">
        <v>52.73</v>
      </c>
      <c r="J14" s="70">
        <v>42.5</v>
      </c>
      <c r="K14" s="70">
        <v>52.73</v>
      </c>
    </row>
    <row r="15" spans="1:11" x14ac:dyDescent="0.4">
      <c r="A15" s="43" t="s">
        <v>242</v>
      </c>
      <c r="B15" s="70"/>
      <c r="C15" s="70"/>
      <c r="D15" s="70"/>
      <c r="E15" s="70">
        <v>27.5</v>
      </c>
      <c r="F15" s="70"/>
      <c r="G15" s="70"/>
      <c r="H15" s="70"/>
      <c r="I15" s="70">
        <v>42.73</v>
      </c>
      <c r="J15" s="70">
        <v>27.5</v>
      </c>
      <c r="K15" s="70">
        <v>42.73</v>
      </c>
    </row>
    <row r="16" spans="1:11" x14ac:dyDescent="0.4">
      <c r="A16" s="44" t="s">
        <v>215</v>
      </c>
      <c r="B16" s="70"/>
      <c r="C16" s="70"/>
      <c r="D16" s="70"/>
      <c r="E16" s="70">
        <v>27.5</v>
      </c>
      <c r="F16" s="70"/>
      <c r="G16" s="70"/>
      <c r="H16" s="70"/>
      <c r="I16" s="70">
        <v>42.73</v>
      </c>
      <c r="J16" s="70">
        <v>27.5</v>
      </c>
      <c r="K16" s="70">
        <v>42.73</v>
      </c>
    </row>
    <row r="17" spans="1:11" x14ac:dyDescent="0.4">
      <c r="A17" s="43" t="s">
        <v>246</v>
      </c>
      <c r="B17" s="70"/>
      <c r="C17" s="70"/>
      <c r="D17" s="70"/>
      <c r="E17" s="70">
        <v>32.5</v>
      </c>
      <c r="F17" s="70"/>
      <c r="G17" s="70"/>
      <c r="H17" s="70"/>
      <c r="I17" s="70">
        <v>16.36</v>
      </c>
      <c r="J17" s="70">
        <v>32.5</v>
      </c>
      <c r="K17" s="70">
        <v>16.36</v>
      </c>
    </row>
    <row r="18" spans="1:11" x14ac:dyDescent="0.4">
      <c r="A18" s="44" t="s">
        <v>217</v>
      </c>
      <c r="B18" s="70"/>
      <c r="C18" s="70"/>
      <c r="D18" s="70"/>
      <c r="E18" s="70">
        <v>32.5</v>
      </c>
      <c r="F18" s="70"/>
      <c r="G18" s="70"/>
      <c r="H18" s="70"/>
      <c r="I18" s="70">
        <v>16.36</v>
      </c>
      <c r="J18" s="70">
        <v>32.5</v>
      </c>
      <c r="K18" s="70">
        <v>16.36</v>
      </c>
    </row>
    <row r="19" spans="1:11" x14ac:dyDescent="0.4">
      <c r="A19" s="42" t="s">
        <v>211</v>
      </c>
      <c r="B19" s="70"/>
      <c r="C19" s="70">
        <v>208</v>
      </c>
      <c r="D19" s="70">
        <v>318.5</v>
      </c>
      <c r="E19" s="70">
        <v>71.5</v>
      </c>
      <c r="F19" s="70"/>
      <c r="G19" s="70">
        <v>252.73</v>
      </c>
      <c r="H19" s="70">
        <v>402.74</v>
      </c>
      <c r="I19" s="70">
        <v>74.55</v>
      </c>
      <c r="J19" s="70">
        <v>598</v>
      </c>
      <c r="K19" s="70">
        <v>730.02</v>
      </c>
    </row>
    <row r="20" spans="1:11" x14ac:dyDescent="0.4">
      <c r="A20" s="43" t="s">
        <v>249</v>
      </c>
      <c r="B20" s="70"/>
      <c r="C20" s="70">
        <v>48.5</v>
      </c>
      <c r="D20" s="70"/>
      <c r="E20" s="70">
        <v>71.5</v>
      </c>
      <c r="F20" s="70"/>
      <c r="G20" s="70">
        <v>91.82</v>
      </c>
      <c r="H20" s="70"/>
      <c r="I20" s="70">
        <v>74.55</v>
      </c>
      <c r="J20" s="70">
        <v>120</v>
      </c>
      <c r="K20" s="70">
        <v>166.37</v>
      </c>
    </row>
    <row r="21" spans="1:11" x14ac:dyDescent="0.4">
      <c r="A21" s="44" t="s">
        <v>121</v>
      </c>
      <c r="B21" s="70"/>
      <c r="C21" s="70">
        <v>48.5</v>
      </c>
      <c r="D21" s="70"/>
      <c r="E21" s="70"/>
      <c r="F21" s="70"/>
      <c r="G21" s="70">
        <v>91.82</v>
      </c>
      <c r="H21" s="70"/>
      <c r="I21" s="70"/>
      <c r="J21" s="70">
        <v>48.5</v>
      </c>
      <c r="K21" s="70">
        <v>91.82</v>
      </c>
    </row>
    <row r="22" spans="1:11" x14ac:dyDescent="0.4">
      <c r="A22" s="44" t="s">
        <v>108</v>
      </c>
      <c r="B22" s="70"/>
      <c r="C22" s="70"/>
      <c r="D22" s="70"/>
      <c r="E22" s="70">
        <v>71.5</v>
      </c>
      <c r="F22" s="70"/>
      <c r="G22" s="70"/>
      <c r="H22" s="70"/>
      <c r="I22" s="70">
        <v>74.55</v>
      </c>
      <c r="J22" s="70">
        <v>71.5</v>
      </c>
      <c r="K22" s="70">
        <v>74.55</v>
      </c>
    </row>
    <row r="23" spans="1:11" x14ac:dyDescent="0.4">
      <c r="A23" s="43" t="s">
        <v>248</v>
      </c>
      <c r="B23" s="70"/>
      <c r="C23" s="70">
        <v>77</v>
      </c>
      <c r="D23" s="70">
        <v>124</v>
      </c>
      <c r="E23" s="70"/>
      <c r="F23" s="70"/>
      <c r="G23" s="70">
        <v>60</v>
      </c>
      <c r="H23" s="70">
        <v>144.55000000000001</v>
      </c>
      <c r="I23" s="70"/>
      <c r="J23" s="70">
        <v>201</v>
      </c>
      <c r="K23" s="70">
        <v>204.55</v>
      </c>
    </row>
    <row r="24" spans="1:11" x14ac:dyDescent="0.4">
      <c r="A24" s="44" t="s">
        <v>122</v>
      </c>
      <c r="B24" s="70"/>
      <c r="C24" s="70">
        <v>77</v>
      </c>
      <c r="D24" s="70"/>
      <c r="E24" s="70"/>
      <c r="F24" s="70"/>
      <c r="G24" s="70">
        <v>60</v>
      </c>
      <c r="H24" s="70"/>
      <c r="I24" s="70"/>
      <c r="J24" s="70">
        <v>77</v>
      </c>
      <c r="K24" s="70">
        <v>60</v>
      </c>
    </row>
    <row r="25" spans="1:11" x14ac:dyDescent="0.4">
      <c r="A25" s="44" t="s">
        <v>219</v>
      </c>
      <c r="B25" s="70"/>
      <c r="C25" s="70"/>
      <c r="D25" s="70">
        <v>58.5</v>
      </c>
      <c r="E25" s="70"/>
      <c r="F25" s="70"/>
      <c r="G25" s="70"/>
      <c r="H25" s="70">
        <v>64.55</v>
      </c>
      <c r="I25" s="70"/>
      <c r="J25" s="70">
        <v>58.5</v>
      </c>
      <c r="K25" s="70">
        <v>64.55</v>
      </c>
    </row>
    <row r="26" spans="1:11" x14ac:dyDescent="0.4">
      <c r="A26" s="44" t="s">
        <v>221</v>
      </c>
      <c r="B26" s="70"/>
      <c r="C26" s="70"/>
      <c r="D26" s="70">
        <v>65.5</v>
      </c>
      <c r="E26" s="70"/>
      <c r="F26" s="70"/>
      <c r="G26" s="70"/>
      <c r="H26" s="70">
        <v>80</v>
      </c>
      <c r="I26" s="70"/>
      <c r="J26" s="70">
        <v>65.5</v>
      </c>
      <c r="K26" s="70">
        <v>80</v>
      </c>
    </row>
    <row r="27" spans="1:11" x14ac:dyDescent="0.4">
      <c r="A27" s="43" t="s">
        <v>245</v>
      </c>
      <c r="B27" s="70"/>
      <c r="C27" s="70"/>
      <c r="D27" s="70">
        <v>116</v>
      </c>
      <c r="E27" s="70"/>
      <c r="F27" s="70"/>
      <c r="G27" s="70"/>
      <c r="H27" s="70">
        <v>155.45999999999998</v>
      </c>
      <c r="I27" s="70"/>
      <c r="J27" s="70">
        <v>116</v>
      </c>
      <c r="K27" s="70">
        <v>155.45999999999998</v>
      </c>
    </row>
    <row r="28" spans="1:11" x14ac:dyDescent="0.4">
      <c r="A28" s="44" t="s">
        <v>220</v>
      </c>
      <c r="B28" s="70"/>
      <c r="C28" s="70"/>
      <c r="D28" s="70">
        <v>63</v>
      </c>
      <c r="E28" s="70"/>
      <c r="F28" s="70"/>
      <c r="G28" s="70"/>
      <c r="H28" s="70">
        <v>71.819999999999993</v>
      </c>
      <c r="I28" s="70"/>
      <c r="J28" s="70">
        <v>63</v>
      </c>
      <c r="K28" s="70">
        <v>71.819999999999993</v>
      </c>
    </row>
    <row r="29" spans="1:11" x14ac:dyDescent="0.4">
      <c r="A29" s="44" t="s">
        <v>222</v>
      </c>
      <c r="B29" s="70"/>
      <c r="C29" s="70"/>
      <c r="D29" s="70">
        <v>53</v>
      </c>
      <c r="E29" s="70"/>
      <c r="F29" s="70"/>
      <c r="G29" s="70"/>
      <c r="H29" s="70">
        <v>83.64</v>
      </c>
      <c r="I29" s="70"/>
      <c r="J29" s="70">
        <v>53</v>
      </c>
      <c r="K29" s="70">
        <v>83.64</v>
      </c>
    </row>
    <row r="30" spans="1:11" x14ac:dyDescent="0.4">
      <c r="A30" s="43" t="s">
        <v>250</v>
      </c>
      <c r="B30" s="70"/>
      <c r="C30" s="70">
        <v>54</v>
      </c>
      <c r="D30" s="70">
        <v>52.5</v>
      </c>
      <c r="E30" s="70"/>
      <c r="F30" s="70"/>
      <c r="G30" s="70">
        <v>58.18</v>
      </c>
      <c r="H30" s="70">
        <v>51.82</v>
      </c>
      <c r="I30" s="70"/>
      <c r="J30" s="70">
        <v>106.5</v>
      </c>
      <c r="K30" s="70">
        <v>110</v>
      </c>
    </row>
    <row r="31" spans="1:11" x14ac:dyDescent="0.4">
      <c r="A31" s="44" t="s">
        <v>117</v>
      </c>
      <c r="B31" s="70"/>
      <c r="C31" s="70"/>
      <c r="D31" s="70">
        <v>52.5</v>
      </c>
      <c r="E31" s="70"/>
      <c r="F31" s="70"/>
      <c r="G31" s="70"/>
      <c r="H31" s="70">
        <v>51.82</v>
      </c>
      <c r="I31" s="70"/>
      <c r="J31" s="70">
        <v>52.5</v>
      </c>
      <c r="K31" s="70">
        <v>51.82</v>
      </c>
    </row>
    <row r="32" spans="1:11" x14ac:dyDescent="0.4">
      <c r="A32" s="44" t="s">
        <v>223</v>
      </c>
      <c r="B32" s="70"/>
      <c r="C32" s="70">
        <v>54</v>
      </c>
      <c r="D32" s="70"/>
      <c r="E32" s="70"/>
      <c r="F32" s="70"/>
      <c r="G32" s="70">
        <v>58.18</v>
      </c>
      <c r="H32" s="70"/>
      <c r="I32" s="70"/>
      <c r="J32" s="70">
        <v>54</v>
      </c>
      <c r="K32" s="70">
        <v>58.18</v>
      </c>
    </row>
    <row r="33" spans="1:11" x14ac:dyDescent="0.4">
      <c r="A33" s="43" t="s">
        <v>242</v>
      </c>
      <c r="B33" s="70"/>
      <c r="C33" s="70">
        <v>28.5</v>
      </c>
      <c r="D33" s="70"/>
      <c r="E33" s="70"/>
      <c r="F33" s="70"/>
      <c r="G33" s="70">
        <v>42.73</v>
      </c>
      <c r="H33" s="70"/>
      <c r="I33" s="70"/>
      <c r="J33" s="70">
        <v>28.5</v>
      </c>
      <c r="K33" s="70">
        <v>42.73</v>
      </c>
    </row>
    <row r="34" spans="1:11" x14ac:dyDescent="0.4">
      <c r="A34" s="44" t="s">
        <v>102</v>
      </c>
      <c r="B34" s="70"/>
      <c r="C34" s="70">
        <v>28.5</v>
      </c>
      <c r="D34" s="70"/>
      <c r="E34" s="70"/>
      <c r="F34" s="70"/>
      <c r="G34" s="70">
        <v>42.73</v>
      </c>
      <c r="H34" s="70"/>
      <c r="I34" s="70"/>
      <c r="J34" s="70">
        <v>28.5</v>
      </c>
      <c r="K34" s="70">
        <v>42.73</v>
      </c>
    </row>
    <row r="35" spans="1:11" x14ac:dyDescent="0.4">
      <c r="A35" s="43" t="s">
        <v>247</v>
      </c>
      <c r="B35" s="70"/>
      <c r="C35" s="70"/>
      <c r="D35" s="70">
        <v>26</v>
      </c>
      <c r="E35" s="70"/>
      <c r="F35" s="70"/>
      <c r="G35" s="70"/>
      <c r="H35" s="70">
        <v>50.91</v>
      </c>
      <c r="I35" s="70"/>
      <c r="J35" s="70">
        <v>26</v>
      </c>
      <c r="K35" s="70">
        <v>50.91</v>
      </c>
    </row>
    <row r="36" spans="1:11" x14ac:dyDescent="0.4">
      <c r="A36" s="44" t="s">
        <v>106</v>
      </c>
      <c r="B36" s="70"/>
      <c r="C36" s="70"/>
      <c r="D36" s="70">
        <v>26</v>
      </c>
      <c r="E36" s="70"/>
      <c r="F36" s="70"/>
      <c r="G36" s="70"/>
      <c r="H36" s="70">
        <v>50.91</v>
      </c>
      <c r="I36" s="70"/>
      <c r="J36" s="70">
        <v>26</v>
      </c>
      <c r="K36" s="70">
        <v>50.91</v>
      </c>
    </row>
    <row r="37" spans="1:11" x14ac:dyDescent="0.4">
      <c r="A37" s="42" t="s">
        <v>212</v>
      </c>
      <c r="B37" s="70">
        <v>186.5</v>
      </c>
      <c r="C37" s="70"/>
      <c r="D37" s="70">
        <v>206.5</v>
      </c>
      <c r="E37" s="70">
        <v>106.5</v>
      </c>
      <c r="F37" s="70">
        <v>216.37</v>
      </c>
      <c r="G37" s="70"/>
      <c r="H37" s="70">
        <v>213.63000000000002</v>
      </c>
      <c r="I37" s="70">
        <v>81.819999999999993</v>
      </c>
      <c r="J37" s="70">
        <v>499.5</v>
      </c>
      <c r="K37" s="70">
        <v>511.82000000000005</v>
      </c>
    </row>
    <row r="38" spans="1:11" x14ac:dyDescent="0.4">
      <c r="A38" s="43" t="s">
        <v>249</v>
      </c>
      <c r="B38" s="70">
        <v>143.5</v>
      </c>
      <c r="C38" s="70"/>
      <c r="D38" s="70">
        <v>56.5</v>
      </c>
      <c r="E38" s="70"/>
      <c r="F38" s="70">
        <v>147.28</v>
      </c>
      <c r="G38" s="70"/>
      <c r="H38" s="70">
        <v>80.91</v>
      </c>
      <c r="I38" s="70"/>
      <c r="J38" s="70">
        <v>200</v>
      </c>
      <c r="K38" s="70">
        <v>228.19</v>
      </c>
    </row>
    <row r="39" spans="1:11" x14ac:dyDescent="0.4">
      <c r="A39" s="44" t="s">
        <v>100</v>
      </c>
      <c r="B39" s="70"/>
      <c r="C39" s="70"/>
      <c r="D39" s="70">
        <v>56.5</v>
      </c>
      <c r="E39" s="70"/>
      <c r="F39" s="70"/>
      <c r="G39" s="70"/>
      <c r="H39" s="70">
        <v>80.91</v>
      </c>
      <c r="I39" s="70"/>
      <c r="J39" s="70">
        <v>56.5</v>
      </c>
      <c r="K39" s="70">
        <v>80.91</v>
      </c>
    </row>
    <row r="40" spans="1:11" x14ac:dyDescent="0.4">
      <c r="A40" s="44" t="s">
        <v>114</v>
      </c>
      <c r="B40" s="70">
        <v>80</v>
      </c>
      <c r="C40" s="70"/>
      <c r="D40" s="70"/>
      <c r="E40" s="70"/>
      <c r="F40" s="70">
        <v>74.55</v>
      </c>
      <c r="G40" s="70"/>
      <c r="H40" s="70"/>
      <c r="I40" s="70"/>
      <c r="J40" s="70">
        <v>80</v>
      </c>
      <c r="K40" s="70">
        <v>74.55</v>
      </c>
    </row>
    <row r="41" spans="1:11" x14ac:dyDescent="0.4">
      <c r="A41" s="44" t="s">
        <v>112</v>
      </c>
      <c r="B41" s="70">
        <v>63.5</v>
      </c>
      <c r="C41" s="70"/>
      <c r="D41" s="70"/>
      <c r="E41" s="70"/>
      <c r="F41" s="70">
        <v>72.73</v>
      </c>
      <c r="G41" s="70"/>
      <c r="H41" s="70"/>
      <c r="I41" s="70"/>
      <c r="J41" s="70">
        <v>63.5</v>
      </c>
      <c r="K41" s="70">
        <v>72.73</v>
      </c>
    </row>
    <row r="42" spans="1:11" x14ac:dyDescent="0.4">
      <c r="A42" s="43" t="s">
        <v>248</v>
      </c>
      <c r="B42" s="70"/>
      <c r="C42" s="70"/>
      <c r="D42" s="70">
        <v>75</v>
      </c>
      <c r="E42" s="70"/>
      <c r="F42" s="70"/>
      <c r="G42" s="70"/>
      <c r="H42" s="70">
        <v>65.45</v>
      </c>
      <c r="I42" s="70"/>
      <c r="J42" s="70">
        <v>75</v>
      </c>
      <c r="K42" s="70">
        <v>65.45</v>
      </c>
    </row>
    <row r="43" spans="1:11" x14ac:dyDescent="0.4">
      <c r="A43" s="44" t="s">
        <v>226</v>
      </c>
      <c r="B43" s="70"/>
      <c r="C43" s="70"/>
      <c r="D43" s="70">
        <v>75</v>
      </c>
      <c r="E43" s="70"/>
      <c r="F43" s="70"/>
      <c r="G43" s="70"/>
      <c r="H43" s="70">
        <v>65.45</v>
      </c>
      <c r="I43" s="70"/>
      <c r="J43" s="70">
        <v>75</v>
      </c>
      <c r="K43" s="70">
        <v>65.45</v>
      </c>
    </row>
    <row r="44" spans="1:11" x14ac:dyDescent="0.4">
      <c r="A44" s="43" t="s">
        <v>245</v>
      </c>
      <c r="B44" s="70">
        <v>43</v>
      </c>
      <c r="C44" s="70"/>
      <c r="D44" s="70">
        <v>67</v>
      </c>
      <c r="E44" s="70"/>
      <c r="F44" s="70">
        <v>69.09</v>
      </c>
      <c r="G44" s="70"/>
      <c r="H44" s="70">
        <v>49.09</v>
      </c>
      <c r="I44" s="70"/>
      <c r="J44" s="70">
        <v>110</v>
      </c>
      <c r="K44" s="70">
        <v>118.18</v>
      </c>
    </row>
    <row r="45" spans="1:11" x14ac:dyDescent="0.4">
      <c r="A45" s="44" t="s">
        <v>113</v>
      </c>
      <c r="B45" s="70">
        <v>43</v>
      </c>
      <c r="C45" s="70"/>
      <c r="D45" s="70"/>
      <c r="E45" s="70"/>
      <c r="F45" s="70">
        <v>69.09</v>
      </c>
      <c r="G45" s="70"/>
      <c r="H45" s="70"/>
      <c r="I45" s="70"/>
      <c r="J45" s="70">
        <v>43</v>
      </c>
      <c r="K45" s="70">
        <v>69.09</v>
      </c>
    </row>
    <row r="46" spans="1:11" x14ac:dyDescent="0.4">
      <c r="A46" s="44" t="s">
        <v>33</v>
      </c>
      <c r="B46" s="70"/>
      <c r="C46" s="70"/>
      <c r="D46" s="70">
        <v>67</v>
      </c>
      <c r="E46" s="70"/>
      <c r="F46" s="70"/>
      <c r="G46" s="70"/>
      <c r="H46" s="70">
        <v>49.09</v>
      </c>
      <c r="I46" s="70"/>
      <c r="J46" s="70">
        <v>67</v>
      </c>
      <c r="K46" s="70">
        <v>49.09</v>
      </c>
    </row>
    <row r="47" spans="1:11" x14ac:dyDescent="0.4">
      <c r="A47" s="43" t="s">
        <v>250</v>
      </c>
      <c r="B47" s="70"/>
      <c r="C47" s="70"/>
      <c r="D47" s="70"/>
      <c r="E47" s="70">
        <v>65.5</v>
      </c>
      <c r="F47" s="70"/>
      <c r="G47" s="70"/>
      <c r="H47" s="70"/>
      <c r="I47" s="70">
        <v>50.91</v>
      </c>
      <c r="J47" s="70">
        <v>65.5</v>
      </c>
      <c r="K47" s="70">
        <v>50.91</v>
      </c>
    </row>
    <row r="48" spans="1:11" x14ac:dyDescent="0.4">
      <c r="A48" s="44" t="s">
        <v>224</v>
      </c>
      <c r="B48" s="70"/>
      <c r="C48" s="70"/>
      <c r="D48" s="70"/>
      <c r="E48" s="70">
        <v>65.5</v>
      </c>
      <c r="F48" s="70"/>
      <c r="G48" s="70"/>
      <c r="H48" s="70"/>
      <c r="I48" s="70">
        <v>50.91</v>
      </c>
      <c r="J48" s="70">
        <v>65.5</v>
      </c>
      <c r="K48" s="70">
        <v>50.91</v>
      </c>
    </row>
    <row r="49" spans="1:11" x14ac:dyDescent="0.4">
      <c r="A49" s="43" t="s">
        <v>243</v>
      </c>
      <c r="B49" s="70"/>
      <c r="C49" s="70"/>
      <c r="D49" s="70"/>
      <c r="E49" s="70">
        <v>41</v>
      </c>
      <c r="F49" s="70"/>
      <c r="G49" s="70"/>
      <c r="H49" s="70"/>
      <c r="I49" s="70">
        <v>30.91</v>
      </c>
      <c r="J49" s="70">
        <v>41</v>
      </c>
      <c r="K49" s="70">
        <v>30.91</v>
      </c>
    </row>
    <row r="50" spans="1:11" x14ac:dyDescent="0.4">
      <c r="A50" s="44" t="s">
        <v>225</v>
      </c>
      <c r="B50" s="70"/>
      <c r="C50" s="70"/>
      <c r="D50" s="70"/>
      <c r="E50" s="70">
        <v>41</v>
      </c>
      <c r="F50" s="70"/>
      <c r="G50" s="70"/>
      <c r="H50" s="70"/>
      <c r="I50" s="70">
        <v>30.91</v>
      </c>
      <c r="J50" s="70">
        <v>41</v>
      </c>
      <c r="K50" s="70">
        <v>30.91</v>
      </c>
    </row>
    <row r="51" spans="1:11" x14ac:dyDescent="0.4">
      <c r="A51" s="43" t="s">
        <v>246</v>
      </c>
      <c r="B51" s="70"/>
      <c r="C51" s="70"/>
      <c r="D51" s="70">
        <v>8</v>
      </c>
      <c r="E51" s="70"/>
      <c r="F51" s="70"/>
      <c r="G51" s="70"/>
      <c r="H51" s="70">
        <v>18.18</v>
      </c>
      <c r="I51" s="70"/>
      <c r="J51" s="70">
        <v>8</v>
      </c>
      <c r="K51" s="70">
        <v>18.18</v>
      </c>
    </row>
    <row r="52" spans="1:11" x14ac:dyDescent="0.4">
      <c r="A52" s="44" t="s">
        <v>107</v>
      </c>
      <c r="B52" s="70"/>
      <c r="C52" s="70"/>
      <c r="D52" s="70">
        <v>8</v>
      </c>
      <c r="E52" s="70"/>
      <c r="F52" s="70"/>
      <c r="G52" s="70"/>
      <c r="H52" s="70">
        <v>18.18</v>
      </c>
      <c r="I52" s="70"/>
      <c r="J52" s="70">
        <v>8</v>
      </c>
      <c r="K52" s="70">
        <v>18.18</v>
      </c>
    </row>
    <row r="53" spans="1:11" x14ac:dyDescent="0.4">
      <c r="A53" s="42" t="s">
        <v>213</v>
      </c>
      <c r="B53" s="70">
        <v>80</v>
      </c>
      <c r="C53" s="70">
        <v>518.5</v>
      </c>
      <c r="D53" s="70">
        <v>148.5</v>
      </c>
      <c r="E53" s="70">
        <v>200</v>
      </c>
      <c r="F53" s="70">
        <v>71.819999999999993</v>
      </c>
      <c r="G53" s="70">
        <v>545.46</v>
      </c>
      <c r="H53" s="70">
        <v>90</v>
      </c>
      <c r="I53" s="70">
        <v>176.35999999999999</v>
      </c>
      <c r="J53" s="70">
        <v>947</v>
      </c>
      <c r="K53" s="70">
        <v>883.64</v>
      </c>
    </row>
    <row r="54" spans="1:11" x14ac:dyDescent="0.4">
      <c r="A54" s="43" t="s">
        <v>244</v>
      </c>
      <c r="B54" s="70">
        <v>80</v>
      </c>
      <c r="C54" s="70"/>
      <c r="D54" s="70">
        <v>83.5</v>
      </c>
      <c r="E54" s="70"/>
      <c r="F54" s="70">
        <v>71.819999999999993</v>
      </c>
      <c r="G54" s="70"/>
      <c r="H54" s="70">
        <v>90</v>
      </c>
      <c r="I54" s="70"/>
      <c r="J54" s="70">
        <v>163.5</v>
      </c>
      <c r="K54" s="70">
        <v>161.82</v>
      </c>
    </row>
    <row r="55" spans="1:11" x14ac:dyDescent="0.4">
      <c r="A55" s="44" t="s">
        <v>111</v>
      </c>
      <c r="B55" s="70"/>
      <c r="C55" s="70"/>
      <c r="D55" s="70">
        <v>83.5</v>
      </c>
      <c r="E55" s="70"/>
      <c r="F55" s="70"/>
      <c r="G55" s="70"/>
      <c r="H55" s="70">
        <v>90</v>
      </c>
      <c r="I55" s="70"/>
      <c r="J55" s="70">
        <v>83.5</v>
      </c>
      <c r="K55" s="70">
        <v>90</v>
      </c>
    </row>
    <row r="56" spans="1:11" x14ac:dyDescent="0.4">
      <c r="A56" s="44" t="s">
        <v>109</v>
      </c>
      <c r="B56" s="70">
        <v>80</v>
      </c>
      <c r="C56" s="70"/>
      <c r="D56" s="70"/>
      <c r="E56" s="70"/>
      <c r="F56" s="70">
        <v>71.819999999999993</v>
      </c>
      <c r="G56" s="70"/>
      <c r="H56" s="70"/>
      <c r="I56" s="70"/>
      <c r="J56" s="70">
        <v>80</v>
      </c>
      <c r="K56" s="70">
        <v>71.819999999999993</v>
      </c>
    </row>
    <row r="57" spans="1:11" x14ac:dyDescent="0.4">
      <c r="A57" s="43" t="s">
        <v>249</v>
      </c>
      <c r="B57" s="70"/>
      <c r="C57" s="70">
        <v>153.5</v>
      </c>
      <c r="D57" s="70"/>
      <c r="E57" s="70">
        <v>69.5</v>
      </c>
      <c r="F57" s="70"/>
      <c r="G57" s="70">
        <v>157.28</v>
      </c>
      <c r="H57" s="70"/>
      <c r="I57" s="70">
        <v>80.91</v>
      </c>
      <c r="J57" s="70">
        <v>223</v>
      </c>
      <c r="K57" s="70">
        <v>238.19</v>
      </c>
    </row>
    <row r="58" spans="1:11" x14ac:dyDescent="0.4">
      <c r="A58" s="44" t="s">
        <v>227</v>
      </c>
      <c r="B58" s="70"/>
      <c r="C58" s="70"/>
      <c r="D58" s="70"/>
      <c r="E58" s="70">
        <v>69.5</v>
      </c>
      <c r="F58" s="70"/>
      <c r="G58" s="70"/>
      <c r="H58" s="70"/>
      <c r="I58" s="70">
        <v>80.91</v>
      </c>
      <c r="J58" s="70">
        <v>69.5</v>
      </c>
      <c r="K58" s="70">
        <v>80.91</v>
      </c>
    </row>
    <row r="59" spans="1:11" x14ac:dyDescent="0.4">
      <c r="A59" s="44" t="s">
        <v>229</v>
      </c>
      <c r="B59" s="70"/>
      <c r="C59" s="70">
        <v>72.5</v>
      </c>
      <c r="D59" s="70"/>
      <c r="E59" s="70"/>
      <c r="F59" s="70"/>
      <c r="G59" s="70">
        <v>84.55</v>
      </c>
      <c r="H59" s="70"/>
      <c r="I59" s="70"/>
      <c r="J59" s="70">
        <v>72.5</v>
      </c>
      <c r="K59" s="70">
        <v>84.55</v>
      </c>
    </row>
    <row r="60" spans="1:11" x14ac:dyDescent="0.4">
      <c r="A60" s="44" t="s">
        <v>234</v>
      </c>
      <c r="B60" s="70"/>
      <c r="C60" s="70">
        <v>81</v>
      </c>
      <c r="D60" s="70"/>
      <c r="E60" s="70"/>
      <c r="F60" s="70"/>
      <c r="G60" s="70">
        <v>72.73</v>
      </c>
      <c r="H60" s="70"/>
      <c r="I60" s="70"/>
      <c r="J60" s="70">
        <v>81</v>
      </c>
      <c r="K60" s="70">
        <v>72.73</v>
      </c>
    </row>
    <row r="61" spans="1:11" x14ac:dyDescent="0.4">
      <c r="A61" s="43" t="s">
        <v>248</v>
      </c>
      <c r="B61" s="70"/>
      <c r="C61" s="70">
        <v>142</v>
      </c>
      <c r="D61" s="70"/>
      <c r="E61" s="70"/>
      <c r="F61" s="70"/>
      <c r="G61" s="70">
        <v>134.54</v>
      </c>
      <c r="H61" s="70"/>
      <c r="I61" s="70"/>
      <c r="J61" s="70">
        <v>142</v>
      </c>
      <c r="K61" s="70">
        <v>134.54</v>
      </c>
    </row>
    <row r="62" spans="1:11" x14ac:dyDescent="0.4">
      <c r="A62" s="44" t="s">
        <v>232</v>
      </c>
      <c r="B62" s="70"/>
      <c r="C62" s="70">
        <v>78</v>
      </c>
      <c r="D62" s="70"/>
      <c r="E62" s="70"/>
      <c r="F62" s="70"/>
      <c r="G62" s="70">
        <v>57.27</v>
      </c>
      <c r="H62" s="70"/>
      <c r="I62" s="70"/>
      <c r="J62" s="70">
        <v>78</v>
      </c>
      <c r="K62" s="70">
        <v>57.27</v>
      </c>
    </row>
    <row r="63" spans="1:11" x14ac:dyDescent="0.4">
      <c r="A63" s="44" t="s">
        <v>110</v>
      </c>
      <c r="B63" s="70"/>
      <c r="C63" s="70">
        <v>64</v>
      </c>
      <c r="D63" s="70"/>
      <c r="E63" s="70"/>
      <c r="F63" s="70"/>
      <c r="G63" s="70">
        <v>77.27</v>
      </c>
      <c r="H63" s="70"/>
      <c r="I63" s="70"/>
      <c r="J63" s="70">
        <v>64</v>
      </c>
      <c r="K63" s="70">
        <v>77.27</v>
      </c>
    </row>
    <row r="64" spans="1:11" x14ac:dyDescent="0.4">
      <c r="A64" s="43" t="s">
        <v>250</v>
      </c>
      <c r="B64" s="70"/>
      <c r="C64" s="70">
        <v>115.5</v>
      </c>
      <c r="D64" s="70"/>
      <c r="E64" s="70">
        <v>67</v>
      </c>
      <c r="F64" s="70"/>
      <c r="G64" s="70">
        <v>97.28</v>
      </c>
      <c r="H64" s="70"/>
      <c r="I64" s="70">
        <v>56.36</v>
      </c>
      <c r="J64" s="70">
        <v>182.5</v>
      </c>
      <c r="K64" s="70">
        <v>153.63999999999999</v>
      </c>
    </row>
    <row r="65" spans="1:11" x14ac:dyDescent="0.4">
      <c r="A65" s="44" t="s">
        <v>228</v>
      </c>
      <c r="B65" s="70"/>
      <c r="C65" s="70">
        <v>55.5</v>
      </c>
      <c r="D65" s="70"/>
      <c r="E65" s="70"/>
      <c r="F65" s="70"/>
      <c r="G65" s="70">
        <v>54.55</v>
      </c>
      <c r="H65" s="70"/>
      <c r="I65" s="70"/>
      <c r="J65" s="70">
        <v>55.5</v>
      </c>
      <c r="K65" s="70">
        <v>54.55</v>
      </c>
    </row>
    <row r="66" spans="1:11" x14ac:dyDescent="0.4">
      <c r="A66" s="44" t="s">
        <v>233</v>
      </c>
      <c r="B66" s="70"/>
      <c r="C66" s="70">
        <v>60</v>
      </c>
      <c r="D66" s="70"/>
      <c r="E66" s="70"/>
      <c r="F66" s="70"/>
      <c r="G66" s="70">
        <v>42.73</v>
      </c>
      <c r="H66" s="70"/>
      <c r="I66" s="70"/>
      <c r="J66" s="70">
        <v>60</v>
      </c>
      <c r="K66" s="70">
        <v>42.73</v>
      </c>
    </row>
    <row r="67" spans="1:11" x14ac:dyDescent="0.4">
      <c r="A67" s="44" t="s">
        <v>235</v>
      </c>
      <c r="B67" s="70"/>
      <c r="C67" s="70"/>
      <c r="D67" s="70"/>
      <c r="E67" s="70">
        <v>67</v>
      </c>
      <c r="F67" s="70"/>
      <c r="G67" s="70"/>
      <c r="H67" s="70"/>
      <c r="I67" s="70">
        <v>56.36</v>
      </c>
      <c r="J67" s="70">
        <v>67</v>
      </c>
      <c r="K67" s="70">
        <v>56.36</v>
      </c>
    </row>
    <row r="68" spans="1:11" x14ac:dyDescent="0.4">
      <c r="A68" s="43" t="s">
        <v>243</v>
      </c>
      <c r="B68" s="70"/>
      <c r="C68" s="70">
        <v>84.5</v>
      </c>
      <c r="D68" s="70"/>
      <c r="E68" s="70"/>
      <c r="F68" s="70"/>
      <c r="G68" s="70">
        <v>103.63</v>
      </c>
      <c r="H68" s="70"/>
      <c r="I68" s="70"/>
      <c r="J68" s="70">
        <v>84.5</v>
      </c>
      <c r="K68" s="70">
        <v>103.63</v>
      </c>
    </row>
    <row r="69" spans="1:11" x14ac:dyDescent="0.4">
      <c r="A69" s="44" t="s">
        <v>123</v>
      </c>
      <c r="B69" s="70"/>
      <c r="C69" s="70">
        <v>29</v>
      </c>
      <c r="D69" s="70"/>
      <c r="E69" s="70"/>
      <c r="F69" s="70"/>
      <c r="G69" s="70">
        <v>56.36</v>
      </c>
      <c r="H69" s="70"/>
      <c r="I69" s="70"/>
      <c r="J69" s="70">
        <v>29</v>
      </c>
      <c r="K69" s="70">
        <v>56.36</v>
      </c>
    </row>
    <row r="70" spans="1:11" x14ac:dyDescent="0.4">
      <c r="A70" s="44" t="s">
        <v>103</v>
      </c>
      <c r="B70" s="70"/>
      <c r="C70" s="70">
        <v>55.5</v>
      </c>
      <c r="D70" s="70"/>
      <c r="E70" s="70"/>
      <c r="F70" s="70"/>
      <c r="G70" s="70">
        <v>47.27</v>
      </c>
      <c r="H70" s="70"/>
      <c r="I70" s="70"/>
      <c r="J70" s="70">
        <v>55.5</v>
      </c>
      <c r="K70" s="70">
        <v>47.27</v>
      </c>
    </row>
    <row r="71" spans="1:11" x14ac:dyDescent="0.4">
      <c r="A71" s="43" t="s">
        <v>247</v>
      </c>
      <c r="B71" s="70"/>
      <c r="C71" s="70">
        <v>23</v>
      </c>
      <c r="D71" s="70"/>
      <c r="E71" s="70"/>
      <c r="F71" s="70"/>
      <c r="G71" s="70">
        <v>52.73</v>
      </c>
      <c r="H71" s="70"/>
      <c r="I71" s="70"/>
      <c r="J71" s="70">
        <v>23</v>
      </c>
      <c r="K71" s="70">
        <v>52.73</v>
      </c>
    </row>
    <row r="72" spans="1:11" x14ac:dyDescent="0.4">
      <c r="A72" s="44" t="s">
        <v>104</v>
      </c>
      <c r="B72" s="70"/>
      <c r="C72" s="70">
        <v>23</v>
      </c>
      <c r="D72" s="70"/>
      <c r="E72" s="70"/>
      <c r="F72" s="70"/>
      <c r="G72" s="70">
        <v>52.73</v>
      </c>
      <c r="H72" s="70"/>
      <c r="I72" s="70"/>
      <c r="J72" s="70">
        <v>23</v>
      </c>
      <c r="K72" s="70">
        <v>52.73</v>
      </c>
    </row>
    <row r="73" spans="1:11" x14ac:dyDescent="0.4">
      <c r="A73" s="43" t="s">
        <v>246</v>
      </c>
      <c r="B73" s="70"/>
      <c r="C73" s="70"/>
      <c r="D73" s="70">
        <v>65</v>
      </c>
      <c r="E73" s="70">
        <v>63.5</v>
      </c>
      <c r="F73" s="70"/>
      <c r="G73" s="70"/>
      <c r="H73" s="70">
        <v>0</v>
      </c>
      <c r="I73" s="70">
        <v>39.090000000000003</v>
      </c>
      <c r="J73" s="70">
        <v>128.5</v>
      </c>
      <c r="K73" s="70">
        <v>39.090000000000003</v>
      </c>
    </row>
    <row r="74" spans="1:11" x14ac:dyDescent="0.4">
      <c r="A74" s="44" t="s">
        <v>230</v>
      </c>
      <c r="B74" s="70"/>
      <c r="C74" s="70"/>
      <c r="D74" s="70"/>
      <c r="E74" s="70">
        <v>20.5</v>
      </c>
      <c r="F74" s="70"/>
      <c r="G74" s="70"/>
      <c r="H74" s="70"/>
      <c r="I74" s="70">
        <v>20</v>
      </c>
      <c r="J74" s="70">
        <v>20.5</v>
      </c>
      <c r="K74" s="70">
        <v>20</v>
      </c>
    </row>
    <row r="75" spans="1:11" x14ac:dyDescent="0.4">
      <c r="A75" s="44" t="s">
        <v>231</v>
      </c>
      <c r="B75" s="70"/>
      <c r="C75" s="70"/>
      <c r="D75" s="70">
        <v>65</v>
      </c>
      <c r="E75" s="70"/>
      <c r="F75" s="70"/>
      <c r="G75" s="70"/>
      <c r="H75" s="70">
        <v>0</v>
      </c>
      <c r="I75" s="70"/>
      <c r="J75" s="70">
        <v>65</v>
      </c>
      <c r="K75" s="70">
        <v>0</v>
      </c>
    </row>
    <row r="76" spans="1:11" x14ac:dyDescent="0.4">
      <c r="A76" s="44" t="s">
        <v>236</v>
      </c>
      <c r="B76" s="70"/>
      <c r="C76" s="70"/>
      <c r="D76" s="70"/>
      <c r="E76" s="70">
        <v>43</v>
      </c>
      <c r="F76" s="70"/>
      <c r="G76" s="70"/>
      <c r="H76" s="70"/>
      <c r="I76" s="70">
        <v>19.09</v>
      </c>
      <c r="J76" s="70">
        <v>43</v>
      </c>
      <c r="K76" s="70">
        <v>19.09</v>
      </c>
    </row>
    <row r="77" spans="1:11" x14ac:dyDescent="0.4">
      <c r="A77" s="42" t="s">
        <v>214</v>
      </c>
      <c r="B77" s="70">
        <v>142</v>
      </c>
      <c r="C77" s="70">
        <v>64.5</v>
      </c>
      <c r="D77" s="70">
        <v>35.5</v>
      </c>
      <c r="E77" s="70">
        <v>374</v>
      </c>
      <c r="F77" s="70">
        <v>118.18</v>
      </c>
      <c r="G77" s="70">
        <v>66.36</v>
      </c>
      <c r="H77" s="70">
        <v>0</v>
      </c>
      <c r="I77" s="70">
        <v>443.63</v>
      </c>
      <c r="J77" s="70">
        <v>616</v>
      </c>
      <c r="K77" s="70">
        <v>628.16999999999985</v>
      </c>
    </row>
    <row r="78" spans="1:11" x14ac:dyDescent="0.4">
      <c r="A78" s="43" t="s">
        <v>244</v>
      </c>
      <c r="B78" s="70"/>
      <c r="C78" s="70"/>
      <c r="D78" s="70"/>
      <c r="E78" s="70">
        <v>76.5</v>
      </c>
      <c r="F78" s="70"/>
      <c r="G78" s="70"/>
      <c r="H78" s="70"/>
      <c r="I78" s="70">
        <v>95.45</v>
      </c>
      <c r="J78" s="70">
        <v>76.5</v>
      </c>
      <c r="K78" s="70">
        <v>95.45</v>
      </c>
    </row>
    <row r="79" spans="1:11" x14ac:dyDescent="0.4">
      <c r="A79" s="44" t="s">
        <v>240</v>
      </c>
      <c r="B79" s="70"/>
      <c r="C79" s="70"/>
      <c r="D79" s="70"/>
      <c r="E79" s="70">
        <v>76.5</v>
      </c>
      <c r="F79" s="70"/>
      <c r="G79" s="70"/>
      <c r="H79" s="70"/>
      <c r="I79" s="70">
        <v>95.45</v>
      </c>
      <c r="J79" s="70">
        <v>76.5</v>
      </c>
      <c r="K79" s="70">
        <v>95.45</v>
      </c>
    </row>
    <row r="80" spans="1:11" x14ac:dyDescent="0.4">
      <c r="A80" s="43" t="s">
        <v>249</v>
      </c>
      <c r="B80" s="70"/>
      <c r="C80" s="70"/>
      <c r="D80" s="70"/>
      <c r="E80" s="70">
        <v>70.5</v>
      </c>
      <c r="F80" s="70"/>
      <c r="G80" s="70"/>
      <c r="H80" s="70"/>
      <c r="I80" s="70">
        <v>77.27</v>
      </c>
      <c r="J80" s="70">
        <v>70.5</v>
      </c>
      <c r="K80" s="70">
        <v>77.27</v>
      </c>
    </row>
    <row r="81" spans="1:11" x14ac:dyDescent="0.4">
      <c r="A81" s="44" t="s">
        <v>239</v>
      </c>
      <c r="B81" s="70"/>
      <c r="C81" s="70"/>
      <c r="D81" s="70"/>
      <c r="E81" s="70">
        <v>70.5</v>
      </c>
      <c r="F81" s="70"/>
      <c r="G81" s="70"/>
      <c r="H81" s="70"/>
      <c r="I81" s="70">
        <v>77.27</v>
      </c>
      <c r="J81" s="70">
        <v>70.5</v>
      </c>
      <c r="K81" s="70">
        <v>77.27</v>
      </c>
    </row>
    <row r="82" spans="1:11" x14ac:dyDescent="0.4">
      <c r="A82" s="43" t="s">
        <v>248</v>
      </c>
      <c r="B82" s="70"/>
      <c r="C82" s="70">
        <v>64.5</v>
      </c>
      <c r="D82" s="70"/>
      <c r="E82" s="70">
        <v>189.5</v>
      </c>
      <c r="F82" s="70"/>
      <c r="G82" s="70">
        <v>66.36</v>
      </c>
      <c r="H82" s="70"/>
      <c r="I82" s="70">
        <v>232.73000000000002</v>
      </c>
      <c r="J82" s="70">
        <v>254</v>
      </c>
      <c r="K82" s="70">
        <v>299.09000000000003</v>
      </c>
    </row>
    <row r="83" spans="1:11" x14ac:dyDescent="0.4">
      <c r="A83" s="44" t="s">
        <v>118</v>
      </c>
      <c r="B83" s="70"/>
      <c r="C83" s="70"/>
      <c r="D83" s="70"/>
      <c r="E83" s="70">
        <v>70.5</v>
      </c>
      <c r="F83" s="70"/>
      <c r="G83" s="70"/>
      <c r="H83" s="70"/>
      <c r="I83" s="70">
        <v>60.91</v>
      </c>
      <c r="J83" s="70">
        <v>70.5</v>
      </c>
      <c r="K83" s="70">
        <v>60.91</v>
      </c>
    </row>
    <row r="84" spans="1:11" x14ac:dyDescent="0.4">
      <c r="A84" s="44" t="s">
        <v>101</v>
      </c>
      <c r="B84" s="70"/>
      <c r="C84" s="70"/>
      <c r="D84" s="70"/>
      <c r="E84" s="70">
        <v>62</v>
      </c>
      <c r="F84" s="70"/>
      <c r="G84" s="70"/>
      <c r="H84" s="70"/>
      <c r="I84" s="70">
        <v>88.18</v>
      </c>
      <c r="J84" s="70">
        <v>62</v>
      </c>
      <c r="K84" s="70">
        <v>88.18</v>
      </c>
    </row>
    <row r="85" spans="1:11" x14ac:dyDescent="0.4">
      <c r="A85" s="44" t="s">
        <v>119</v>
      </c>
      <c r="B85" s="70"/>
      <c r="C85" s="70"/>
      <c r="D85" s="70"/>
      <c r="E85" s="70">
        <v>57</v>
      </c>
      <c r="F85" s="70"/>
      <c r="G85" s="70"/>
      <c r="H85" s="70"/>
      <c r="I85" s="70">
        <v>83.64</v>
      </c>
      <c r="J85" s="70">
        <v>57</v>
      </c>
      <c r="K85" s="70">
        <v>83.64</v>
      </c>
    </row>
    <row r="86" spans="1:11" x14ac:dyDescent="0.4">
      <c r="A86" s="44" t="s">
        <v>238</v>
      </c>
      <c r="B86" s="70"/>
      <c r="C86" s="70">
        <v>64.5</v>
      </c>
      <c r="D86" s="70"/>
      <c r="E86" s="70"/>
      <c r="F86" s="70"/>
      <c r="G86" s="70">
        <v>66.36</v>
      </c>
      <c r="H86" s="70"/>
      <c r="I86" s="70"/>
      <c r="J86" s="70">
        <v>64.5</v>
      </c>
      <c r="K86" s="70">
        <v>66.36</v>
      </c>
    </row>
    <row r="87" spans="1:11" x14ac:dyDescent="0.4">
      <c r="A87" s="43" t="s">
        <v>245</v>
      </c>
      <c r="B87" s="70">
        <v>142</v>
      </c>
      <c r="C87" s="70"/>
      <c r="D87" s="70"/>
      <c r="E87" s="70"/>
      <c r="F87" s="70">
        <v>118.18</v>
      </c>
      <c r="G87" s="70"/>
      <c r="H87" s="70"/>
      <c r="I87" s="70"/>
      <c r="J87" s="70">
        <v>142</v>
      </c>
      <c r="K87" s="70">
        <v>118.18</v>
      </c>
    </row>
    <row r="88" spans="1:11" x14ac:dyDescent="0.4">
      <c r="A88" s="44" t="s">
        <v>120</v>
      </c>
      <c r="B88" s="70">
        <v>74</v>
      </c>
      <c r="C88" s="70"/>
      <c r="D88" s="70"/>
      <c r="E88" s="70"/>
      <c r="F88" s="70">
        <v>60</v>
      </c>
      <c r="G88" s="70"/>
      <c r="H88" s="70"/>
      <c r="I88" s="70"/>
      <c r="J88" s="70">
        <v>74</v>
      </c>
      <c r="K88" s="70">
        <v>60</v>
      </c>
    </row>
    <row r="89" spans="1:11" x14ac:dyDescent="0.4">
      <c r="A89" s="44" t="s">
        <v>237</v>
      </c>
      <c r="B89" s="70">
        <v>68</v>
      </c>
      <c r="C89" s="70"/>
      <c r="D89" s="70"/>
      <c r="E89" s="70"/>
      <c r="F89" s="70">
        <v>58.18</v>
      </c>
      <c r="G89" s="70"/>
      <c r="H89" s="70"/>
      <c r="I89" s="70"/>
      <c r="J89" s="70">
        <v>68</v>
      </c>
      <c r="K89" s="70">
        <v>58.18</v>
      </c>
    </row>
    <row r="90" spans="1:11" x14ac:dyDescent="0.4">
      <c r="A90" s="43" t="s">
        <v>242</v>
      </c>
      <c r="B90" s="70"/>
      <c r="C90" s="70"/>
      <c r="D90" s="70"/>
      <c r="E90" s="70">
        <v>37.5</v>
      </c>
      <c r="F90" s="70"/>
      <c r="G90" s="70"/>
      <c r="H90" s="70"/>
      <c r="I90" s="70">
        <v>38.18</v>
      </c>
      <c r="J90" s="70">
        <v>37.5</v>
      </c>
      <c r="K90" s="70">
        <v>38.18</v>
      </c>
    </row>
    <row r="91" spans="1:11" x14ac:dyDescent="0.4">
      <c r="A91" s="44" t="s">
        <v>124</v>
      </c>
      <c r="B91" s="70"/>
      <c r="C91" s="70"/>
      <c r="D91" s="70"/>
      <c r="E91" s="70">
        <v>37.5</v>
      </c>
      <c r="F91" s="70"/>
      <c r="G91" s="70"/>
      <c r="H91" s="70"/>
      <c r="I91" s="70">
        <v>38.18</v>
      </c>
      <c r="J91" s="70">
        <v>37.5</v>
      </c>
      <c r="K91" s="70">
        <v>38.18</v>
      </c>
    </row>
    <row r="92" spans="1:11" x14ac:dyDescent="0.4">
      <c r="A92" s="43" t="s">
        <v>246</v>
      </c>
      <c r="B92" s="70"/>
      <c r="C92" s="70"/>
      <c r="D92" s="70">
        <v>35.5</v>
      </c>
      <c r="E92" s="70"/>
      <c r="F92" s="70"/>
      <c r="G92" s="70"/>
      <c r="H92" s="70">
        <v>0</v>
      </c>
      <c r="I92" s="70"/>
      <c r="J92" s="70">
        <v>35.5</v>
      </c>
      <c r="K92" s="70">
        <v>0</v>
      </c>
    </row>
    <row r="93" spans="1:11" x14ac:dyDescent="0.4">
      <c r="A93" s="44" t="s">
        <v>241</v>
      </c>
      <c r="B93" s="70"/>
      <c r="C93" s="70"/>
      <c r="D93" s="70">
        <v>35.5</v>
      </c>
      <c r="E93" s="70"/>
      <c r="F93" s="70"/>
      <c r="G93" s="70"/>
      <c r="H93" s="70">
        <v>0</v>
      </c>
      <c r="I93" s="70"/>
      <c r="J93" s="70">
        <v>35.5</v>
      </c>
      <c r="K93" s="70">
        <v>0</v>
      </c>
    </row>
    <row r="94" spans="1:11" x14ac:dyDescent="0.4">
      <c r="A94" s="42" t="s">
        <v>207</v>
      </c>
      <c r="B94" s="70">
        <v>520</v>
      </c>
      <c r="C94" s="70">
        <v>791</v>
      </c>
      <c r="D94" s="70">
        <v>851</v>
      </c>
      <c r="E94" s="70">
        <v>854.5</v>
      </c>
      <c r="F94" s="70">
        <v>510</v>
      </c>
      <c r="G94" s="70">
        <v>864.55</v>
      </c>
      <c r="H94" s="70">
        <v>852.74</v>
      </c>
      <c r="I94" s="70">
        <v>888.17999999999984</v>
      </c>
      <c r="J94" s="70">
        <v>3016.5</v>
      </c>
      <c r="K94" s="70">
        <v>3115.47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2025-02-28T02:48:18Z</dcterms:modified>
</cp:coreProperties>
</file>